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983"/>
  </bookViews>
  <sheets>
    <sheet name="DIARIAS - PGE - ATÉ DEZ 2022" sheetId="1" r:id="rId1"/>
  </sheets>
  <definedNames>
    <definedName name="_xlnm.Print_Area" localSheetId="0">'DIARIAS - PGE - ATÉ DEZ 2022'!$A$1:$L$121</definedName>
  </definedNames>
  <calcPr calcId="124519"/>
</workbook>
</file>

<file path=xl/calcChain.xml><?xml version="1.0" encoding="utf-8"?>
<calcChain xmlns="http://schemas.openxmlformats.org/spreadsheetml/2006/main">
  <c r="K104" i="1"/>
  <c r="K79"/>
  <c r="K55"/>
  <c r="K35"/>
  <c r="K13"/>
</calcChain>
</file>

<file path=xl/sharedStrings.xml><?xml version="1.0" encoding="utf-8"?>
<sst xmlns="http://schemas.openxmlformats.org/spreadsheetml/2006/main" count="239" uniqueCount="59">
  <si>
    <t>PROCURADORIA GERAL DO ESTADO DE SERGIPE</t>
  </si>
  <si>
    <t>RD</t>
  </si>
  <si>
    <t>FAVORECIDO</t>
  </si>
  <si>
    <t>CARGO</t>
  </si>
  <si>
    <t>CATEGORIA</t>
  </si>
  <si>
    <t>TIPO</t>
  </si>
  <si>
    <t>DESTINO</t>
  </si>
  <si>
    <t>MOTIVO DA VIAGEM</t>
  </si>
  <si>
    <t>DATA DE SAÍDA</t>
  </si>
  <si>
    <t>DATA DE RETORNO</t>
  </si>
  <si>
    <t>QUANT</t>
  </si>
  <si>
    <t>VALOR R$</t>
  </si>
  <si>
    <t>DATA DE PAGAMENTO</t>
  </si>
  <si>
    <t>TOTAL NO PERÍODO</t>
  </si>
  <si>
    <t>SEM PAGAMENTO DE DIÁRIAS PARA O PERÍODO</t>
  </si>
  <si>
    <t>RELATÓRIO DE PAGAMENTO DE DESPESAS COM DIÁRIAS E AJUDA DE CUSTO A SERVIDORES EM SERVIÇO - FONTE 1500 - RECURSO DO TESOURO (DENTRO DO ESTADO)</t>
  </si>
  <si>
    <t>JANEIRO 2024</t>
  </si>
  <si>
    <t>RELATÓRIO DE PAGAMENTO DE DESPESAS COM DIÁRIAS E AJUDA DE CUSTO A SERVIDORES EM SERVIÇO - FONTE 1899 - RECURSO PRÓPRIO (FORA DO ESTADO)</t>
  </si>
  <si>
    <t>PROCURADOR DO ESTADO</t>
  </si>
  <si>
    <t>DIÁRIAS</t>
  </si>
  <si>
    <t>FORA DO ESTADO</t>
  </si>
  <si>
    <t>GABRIEL VILLAR DE ALBUQUERQUE ARAUJO</t>
  </si>
  <si>
    <t>CURITIBA/PR</t>
  </si>
  <si>
    <t>TRATAR DE ASSUNTOS DA PROCURADORIA</t>
  </si>
  <si>
    <t>FEVEREIRO 2024</t>
  </si>
  <si>
    <t>MARÇO 2024</t>
  </si>
  <si>
    <t>MARCIO LEITE DE REZENDE</t>
  </si>
  <si>
    <t>PARTICIPAÇÃO NO EVENTO SERGIPE DAY</t>
  </si>
  <si>
    <t>LARISSA HORTENCIA DE JESUS PORTO</t>
  </si>
  <si>
    <t>ASSESSORA TÉCNICA</t>
  </si>
  <si>
    <t>RIO DE JANEIRO/RJ</t>
  </si>
  <si>
    <t>BELO HORIZONTE/MG</t>
  </si>
  <si>
    <t>PART.NO II ENCONTRO NAC. DE COMUNICAÇÃO</t>
  </si>
  <si>
    <t>3.5</t>
  </si>
  <si>
    <t xml:space="preserve">CURSO DE ORATORIA </t>
  </si>
  <si>
    <t>DAVI BARRETO DORIA</t>
  </si>
  <si>
    <t>YASMINE LOPES PEREIRA SANTOS</t>
  </si>
  <si>
    <t>PROCURADORA DO ESTADO</t>
  </si>
  <si>
    <t>CARLOS PINNA DE ASSIS JUNIOR</t>
  </si>
  <si>
    <t>PROCURADOR GERAL DO ESTADO</t>
  </si>
  <si>
    <t>BRASILIA/DF</t>
  </si>
  <si>
    <t>PARTICIPAÇÃO NA REUNIAO DO CONPEG</t>
  </si>
  <si>
    <t>ABRIL 2024</t>
  </si>
  <si>
    <t>MARIO ROMULO DE MELO MARROQUIM</t>
  </si>
  <si>
    <t>RECIFE/PE</t>
  </si>
  <si>
    <t>VISITA TECNICA A PROCURADORIA DE PE</t>
  </si>
  <si>
    <t>RELATÓRIO DE PAGAMENTO DE DESPESAS COM DIÁRIAS E AJUDA DE CUSTO A SERVIDORES EM SERVIÇO - FONTE 2899 - RECURSO PRÓPRIO (FORA DO ESTADO)</t>
  </si>
  <si>
    <t>ALBERTO LUCIANO DE SOUZA BASTOS</t>
  </si>
  <si>
    <t>GESTOR PUBLICO</t>
  </si>
  <si>
    <t>ASSESSORA ESPECIAL DA INFORMATICA</t>
  </si>
  <si>
    <t>LELIA GUIMARAES BATISTA</t>
  </si>
  <si>
    <t>VINICIUS IBRAHIM BATISTA SANTOS</t>
  </si>
  <si>
    <t>ASSESSOR TECNICO OPERACIONAL</t>
  </si>
  <si>
    <t>MANAUS/AM</t>
  </si>
  <si>
    <t>PARTICIPAÇÃO NO SEMINARIO RENAGEI</t>
  </si>
  <si>
    <t>KLEIDSON NASCIMENTO DOS SANTOS</t>
  </si>
  <si>
    <t>MARCELO AGUIAR PEREIRA</t>
  </si>
  <si>
    <t>ATUALIZADA EM 10 DE JUNHO DE 2024 - ÀS 09:02</t>
  </si>
  <si>
    <t>MAIO 2024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</si>
</sst>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8">
    <font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48"/>
      <color rgb="FF000000"/>
      <name val="Calibri"/>
      <family val="2"/>
      <charset val="1"/>
    </font>
    <font>
      <b/>
      <sz val="48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4BD97"/>
        <bgColor rgb="FFFFCC99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8EB4E3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1817640</xdr:colOff>
      <xdr:row>1</xdr:row>
      <xdr:rowOff>95760</xdr:rowOff>
    </xdr:from>
    <xdr:to>
      <xdr:col>1</xdr:col>
      <xdr:colOff>2922300</xdr:colOff>
      <xdr:row>1</xdr:row>
      <xdr:rowOff>1272600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427120" y="286200"/>
          <a:ext cx="1276200" cy="11768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1"/>
  <sheetViews>
    <sheetView tabSelected="1" view="pageBreakPreview" topLeftCell="A91" zoomScale="70" zoomScaleNormal="70" zoomScaleSheetLayoutView="70" workbookViewId="0">
      <selection activeCell="A107" sqref="A107:L108"/>
    </sheetView>
  </sheetViews>
  <sheetFormatPr defaultRowHeight="15"/>
  <cols>
    <col min="1" max="1" width="8.5703125"/>
    <col min="2" max="2" width="50" customWidth="1"/>
    <col min="3" max="3" width="41.28515625" customWidth="1"/>
    <col min="4" max="4" width="26.42578125"/>
    <col min="5" max="5" width="21.42578125"/>
    <col min="6" max="6" width="21.85546875"/>
    <col min="7" max="7" width="47" customWidth="1"/>
    <col min="8" max="8" width="17.140625"/>
    <col min="9" max="9" width="19.28515625"/>
    <col min="10" max="10" width="13.42578125"/>
    <col min="11" max="11" width="18.5703125"/>
    <col min="12" max="12" width="22.7109375"/>
    <col min="13" max="1025" width="8.5703125"/>
  </cols>
  <sheetData>
    <row r="2" spans="1:12" ht="111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>
      <c r="A3" s="36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7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idden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</row>
    <row r="10" spans="1:12" ht="15" customHeight="1">
      <c r="A10" s="23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8.75">
      <c r="A13" s="2"/>
      <c r="B13" s="3"/>
      <c r="G13" s="4" t="s">
        <v>13</v>
      </c>
      <c r="H13" s="4"/>
      <c r="I13" s="4"/>
      <c r="J13" s="4"/>
      <c r="K13" s="5">
        <f>SUM(K10:K12)</f>
        <v>0</v>
      </c>
    </row>
    <row r="14" spans="1:12">
      <c r="A14" s="2"/>
      <c r="B14" s="3"/>
    </row>
    <row r="16" spans="1:12" ht="15" customHeight="1">
      <c r="A16" s="29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</row>
    <row r="17" spans="1:12" ht="1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>
      <c r="A18" s="1" t="s">
        <v>1</v>
      </c>
      <c r="B18" s="1" t="s">
        <v>2</v>
      </c>
      <c r="C18" s="1" t="s">
        <v>3</v>
      </c>
      <c r="D18" s="1" t="s">
        <v>4</v>
      </c>
      <c r="E18" s="1" t="s">
        <v>5</v>
      </c>
      <c r="F18" s="1" t="s">
        <v>6</v>
      </c>
      <c r="G18" s="1" t="s">
        <v>7</v>
      </c>
      <c r="H18" s="1" t="s">
        <v>8</v>
      </c>
      <c r="I18" s="1" t="s">
        <v>9</v>
      </c>
      <c r="J18" s="1" t="s">
        <v>10</v>
      </c>
      <c r="K18" s="1" t="s">
        <v>11</v>
      </c>
      <c r="L18" s="1" t="s">
        <v>12</v>
      </c>
    </row>
    <row r="19" spans="1:12" ht="15" customHeight="1">
      <c r="A19" s="23" t="s">
        <v>14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18.75">
      <c r="G22" s="4" t="s">
        <v>13</v>
      </c>
      <c r="H22" s="4"/>
      <c r="I22" s="4"/>
      <c r="J22" s="4"/>
      <c r="K22" s="5">
        <v>0</v>
      </c>
    </row>
    <row r="23" spans="1:12" ht="18.75">
      <c r="G23" s="6"/>
      <c r="H23" s="6"/>
      <c r="I23" s="6"/>
      <c r="J23" s="6"/>
      <c r="K23" s="7"/>
    </row>
    <row r="24" spans="1:12" ht="18.75">
      <c r="G24" s="6"/>
      <c r="H24" s="6"/>
      <c r="I24" s="6"/>
      <c r="J24" s="6"/>
      <c r="K24" s="7"/>
    </row>
    <row r="25" spans="1:12">
      <c r="A25" s="36" t="s">
        <v>24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>
      <c r="A29" s="22" t="s">
        <v>15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A31" s="1" t="s">
        <v>1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8</v>
      </c>
      <c r="I31" s="1" t="s">
        <v>9</v>
      </c>
      <c r="J31" s="1" t="s">
        <v>10</v>
      </c>
      <c r="K31" s="1" t="s">
        <v>11</v>
      </c>
      <c r="L31" s="1" t="s">
        <v>12</v>
      </c>
    </row>
    <row r="32" spans="1:12">
      <c r="A32" s="23" t="s">
        <v>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1:1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1:1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1:12" ht="18.75">
      <c r="A35" s="2"/>
      <c r="B35" s="3"/>
      <c r="G35" s="4" t="s">
        <v>13</v>
      </c>
      <c r="H35" s="4"/>
      <c r="I35" s="4"/>
      <c r="J35" s="4"/>
      <c r="K35" s="5">
        <f>SUM(K32:K34)</f>
        <v>0</v>
      </c>
    </row>
    <row r="36" spans="1:12">
      <c r="A36" s="2"/>
      <c r="B36" s="3"/>
    </row>
    <row r="38" spans="1:12">
      <c r="A38" s="29" t="s">
        <v>17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/>
    </row>
    <row r="39" spans="1: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>
      <c r="A40" s="1" t="s">
        <v>1</v>
      </c>
      <c r="B40" s="1" t="s">
        <v>2</v>
      </c>
      <c r="C40" s="1" t="s">
        <v>3</v>
      </c>
      <c r="D40" s="1" t="s">
        <v>4</v>
      </c>
      <c r="E40" s="1" t="s">
        <v>5</v>
      </c>
      <c r="F40" s="1" t="s">
        <v>6</v>
      </c>
      <c r="G40" s="1" t="s">
        <v>7</v>
      </c>
      <c r="H40" s="1" t="s">
        <v>8</v>
      </c>
      <c r="I40" s="1" t="s">
        <v>9</v>
      </c>
      <c r="J40" s="1" t="s">
        <v>10</v>
      </c>
      <c r="K40" s="1" t="s">
        <v>11</v>
      </c>
      <c r="L40" s="1" t="s">
        <v>12</v>
      </c>
    </row>
    <row r="41" spans="1:12" ht="15.75">
      <c r="A41" s="8">
        <v>1</v>
      </c>
      <c r="B41" s="9" t="s">
        <v>21</v>
      </c>
      <c r="C41" s="10" t="s">
        <v>18</v>
      </c>
      <c r="D41" s="10" t="s">
        <v>19</v>
      </c>
      <c r="E41" s="10" t="s">
        <v>20</v>
      </c>
      <c r="F41" s="10" t="s">
        <v>22</v>
      </c>
      <c r="G41" s="10" t="s">
        <v>23</v>
      </c>
      <c r="H41" s="11">
        <v>45343</v>
      </c>
      <c r="I41" s="11">
        <v>45345</v>
      </c>
      <c r="J41" s="10">
        <v>2.5</v>
      </c>
      <c r="K41" s="12">
        <v>1000</v>
      </c>
      <c r="L41" s="11">
        <v>45338</v>
      </c>
    </row>
    <row r="42" spans="1:12" ht="15.75">
      <c r="A42" s="16"/>
      <c r="B42" s="17"/>
      <c r="C42" s="18"/>
      <c r="D42" s="18"/>
      <c r="E42" s="18"/>
      <c r="F42" s="18"/>
      <c r="G42" s="15"/>
      <c r="H42" s="19"/>
      <c r="I42" s="19"/>
      <c r="J42" s="15"/>
      <c r="K42" s="21"/>
      <c r="L42" s="20"/>
    </row>
    <row r="43" spans="1:12" ht="18.75">
      <c r="G43" s="13" t="s">
        <v>13</v>
      </c>
      <c r="H43" s="13"/>
      <c r="I43" s="13"/>
      <c r="J43" s="13"/>
      <c r="K43" s="14">
        <v>1000</v>
      </c>
    </row>
    <row r="44" spans="1:12" ht="18.75">
      <c r="G44" s="6"/>
      <c r="H44" s="6"/>
      <c r="I44" s="6"/>
      <c r="J44" s="6"/>
      <c r="K44" s="7"/>
    </row>
    <row r="45" spans="1:12">
      <c r="A45" s="36" t="s">
        <v>25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>
      <c r="A49" s="22" t="s">
        <v>15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>
      <c r="A51" s="1" t="s">
        <v>1</v>
      </c>
      <c r="B51" s="1" t="s">
        <v>2</v>
      </c>
      <c r="C51" s="1" t="s">
        <v>3</v>
      </c>
      <c r="D51" s="1" t="s">
        <v>4</v>
      </c>
      <c r="E51" s="1" t="s">
        <v>5</v>
      </c>
      <c r="F51" s="1" t="s">
        <v>6</v>
      </c>
      <c r="G51" s="1" t="s">
        <v>7</v>
      </c>
      <c r="H51" s="1" t="s">
        <v>8</v>
      </c>
      <c r="I51" s="1" t="s">
        <v>9</v>
      </c>
      <c r="J51" s="1" t="s">
        <v>10</v>
      </c>
      <c r="K51" s="1" t="s">
        <v>11</v>
      </c>
      <c r="L51" s="1" t="s">
        <v>12</v>
      </c>
    </row>
    <row r="52" spans="1:12">
      <c r="A52" s="23" t="s">
        <v>14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</row>
    <row r="53" spans="1:1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</row>
    <row r="54" spans="1:12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</row>
    <row r="55" spans="1:12" ht="18.75">
      <c r="A55" s="2"/>
      <c r="B55" s="3"/>
      <c r="G55" s="4" t="s">
        <v>13</v>
      </c>
      <c r="H55" s="4"/>
      <c r="I55" s="4"/>
      <c r="J55" s="4"/>
      <c r="K55" s="5">
        <f>SUM(K52:K54)</f>
        <v>0</v>
      </c>
    </row>
    <row r="56" spans="1:12">
      <c r="A56" s="2"/>
      <c r="B56" s="3"/>
    </row>
    <row r="58" spans="1:12">
      <c r="A58" s="29" t="s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/>
    </row>
    <row r="59" spans="1: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2">
      <c r="A60" s="1" t="s">
        <v>1</v>
      </c>
      <c r="B60" s="1" t="s">
        <v>2</v>
      </c>
      <c r="C60" s="1" t="s">
        <v>3</v>
      </c>
      <c r="D60" s="1" t="s">
        <v>4</v>
      </c>
      <c r="E60" s="1" t="s">
        <v>5</v>
      </c>
      <c r="F60" s="1" t="s">
        <v>6</v>
      </c>
      <c r="G60" s="1" t="s">
        <v>7</v>
      </c>
      <c r="H60" s="1" t="s">
        <v>8</v>
      </c>
      <c r="I60" s="1" t="s">
        <v>9</v>
      </c>
      <c r="J60" s="1" t="s">
        <v>10</v>
      </c>
      <c r="K60" s="1" t="s">
        <v>11</v>
      </c>
      <c r="L60" s="1" t="s">
        <v>12</v>
      </c>
    </row>
    <row r="61" spans="1:12" ht="15.75">
      <c r="A61" s="8">
        <v>1</v>
      </c>
      <c r="B61" s="9" t="s">
        <v>26</v>
      </c>
      <c r="C61" s="10" t="s">
        <v>18</v>
      </c>
      <c r="D61" s="10" t="s">
        <v>19</v>
      </c>
      <c r="E61" s="10" t="s">
        <v>20</v>
      </c>
      <c r="F61" s="10" t="s">
        <v>30</v>
      </c>
      <c r="G61" s="10" t="s">
        <v>27</v>
      </c>
      <c r="H61" s="11">
        <v>45362</v>
      </c>
      <c r="I61" s="11">
        <v>45364</v>
      </c>
      <c r="J61" s="10">
        <v>2.5</v>
      </c>
      <c r="K61" s="12">
        <v>1000</v>
      </c>
      <c r="L61" s="11">
        <v>45355</v>
      </c>
    </row>
    <row r="62" spans="1:12" ht="15.75">
      <c r="A62" s="8">
        <v>2</v>
      </c>
      <c r="B62" s="9" t="s">
        <v>28</v>
      </c>
      <c r="C62" s="10" t="s">
        <v>29</v>
      </c>
      <c r="D62" s="10" t="s">
        <v>19</v>
      </c>
      <c r="E62" s="10" t="s">
        <v>20</v>
      </c>
      <c r="F62" s="10" t="s">
        <v>31</v>
      </c>
      <c r="G62" s="10" t="s">
        <v>32</v>
      </c>
      <c r="H62" s="11">
        <v>45364</v>
      </c>
      <c r="I62" s="11">
        <v>45367</v>
      </c>
      <c r="J62" s="10" t="s">
        <v>33</v>
      </c>
      <c r="K62" s="12">
        <v>1400</v>
      </c>
      <c r="L62" s="11">
        <v>45359</v>
      </c>
    </row>
    <row r="63" spans="1:12" ht="15.75">
      <c r="A63" s="8">
        <v>3</v>
      </c>
      <c r="B63" s="9" t="s">
        <v>21</v>
      </c>
      <c r="C63" s="10" t="s">
        <v>18</v>
      </c>
      <c r="D63" s="10" t="s">
        <v>19</v>
      </c>
      <c r="E63" s="10" t="s">
        <v>20</v>
      </c>
      <c r="F63" s="10" t="s">
        <v>30</v>
      </c>
      <c r="G63" s="10" t="s">
        <v>34</v>
      </c>
      <c r="H63" s="11">
        <v>45375</v>
      </c>
      <c r="I63" s="11">
        <v>45379</v>
      </c>
      <c r="J63" s="10">
        <v>4</v>
      </c>
      <c r="K63" s="12">
        <v>1600</v>
      </c>
      <c r="L63" s="11">
        <v>45371</v>
      </c>
    </row>
    <row r="64" spans="1:12" ht="15.75">
      <c r="A64" s="8">
        <v>4</v>
      </c>
      <c r="B64" s="9" t="s">
        <v>35</v>
      </c>
      <c r="C64" s="10" t="s">
        <v>18</v>
      </c>
      <c r="D64" s="10" t="s">
        <v>19</v>
      </c>
      <c r="E64" s="10" t="s">
        <v>20</v>
      </c>
      <c r="F64" s="10" t="s">
        <v>30</v>
      </c>
      <c r="G64" s="10" t="s">
        <v>34</v>
      </c>
      <c r="H64" s="11">
        <v>45375</v>
      </c>
      <c r="I64" s="11">
        <v>45379</v>
      </c>
      <c r="J64" s="10">
        <v>4</v>
      </c>
      <c r="K64" s="12">
        <v>1600</v>
      </c>
      <c r="L64" s="11">
        <v>45371</v>
      </c>
    </row>
    <row r="65" spans="1:12" ht="15.75">
      <c r="A65" s="8">
        <v>5</v>
      </c>
      <c r="B65" s="9" t="s">
        <v>36</v>
      </c>
      <c r="C65" s="10" t="s">
        <v>37</v>
      </c>
      <c r="D65" s="10" t="s">
        <v>19</v>
      </c>
      <c r="E65" s="10" t="s">
        <v>20</v>
      </c>
      <c r="F65" s="10" t="s">
        <v>30</v>
      </c>
      <c r="G65" s="10" t="s">
        <v>34</v>
      </c>
      <c r="H65" s="11">
        <v>45375</v>
      </c>
      <c r="I65" s="11">
        <v>45379</v>
      </c>
      <c r="J65" s="10">
        <v>4</v>
      </c>
      <c r="K65" s="12">
        <v>1600</v>
      </c>
      <c r="L65" s="11">
        <v>45371</v>
      </c>
    </row>
    <row r="66" spans="1:12" ht="15.75">
      <c r="A66" s="8">
        <v>6</v>
      </c>
      <c r="B66" s="9" t="s">
        <v>38</v>
      </c>
      <c r="C66" s="10" t="s">
        <v>39</v>
      </c>
      <c r="D66" s="10" t="s">
        <v>19</v>
      </c>
      <c r="E66" s="10" t="s">
        <v>20</v>
      </c>
      <c r="F66" s="10" t="s">
        <v>40</v>
      </c>
      <c r="G66" s="10" t="s">
        <v>41</v>
      </c>
      <c r="H66" s="11">
        <v>45383</v>
      </c>
      <c r="I66" s="11">
        <v>45385</v>
      </c>
      <c r="J66" s="10">
        <v>2.5</v>
      </c>
      <c r="K66" s="12">
        <v>2000</v>
      </c>
      <c r="L66" s="11">
        <v>45379</v>
      </c>
    </row>
    <row r="67" spans="1:12" ht="18.75">
      <c r="G67" s="13" t="s">
        <v>13</v>
      </c>
      <c r="H67" s="13"/>
      <c r="I67" s="13"/>
      <c r="J67" s="13"/>
      <c r="K67" s="14">
        <v>9200</v>
      </c>
    </row>
    <row r="68" spans="1:12" ht="18.75">
      <c r="G68" s="6"/>
      <c r="H68" s="6"/>
      <c r="I68" s="6"/>
      <c r="J68" s="6"/>
      <c r="K68" s="7"/>
    </row>
    <row r="69" spans="1:12">
      <c r="A69" s="36" t="s">
        <v>42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>
      <c r="A73" s="22" t="s">
        <v>15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>
      <c r="A75" s="1" t="s">
        <v>1</v>
      </c>
      <c r="B75" s="1" t="s">
        <v>2</v>
      </c>
      <c r="C75" s="1" t="s">
        <v>3</v>
      </c>
      <c r="D75" s="1" t="s">
        <v>4</v>
      </c>
      <c r="E75" s="1" t="s">
        <v>5</v>
      </c>
      <c r="F75" s="1" t="s">
        <v>6</v>
      </c>
      <c r="G75" s="1" t="s">
        <v>7</v>
      </c>
      <c r="H75" s="1" t="s">
        <v>8</v>
      </c>
      <c r="I75" s="1" t="s">
        <v>9</v>
      </c>
      <c r="J75" s="1" t="s">
        <v>10</v>
      </c>
      <c r="K75" s="1" t="s">
        <v>11</v>
      </c>
      <c r="L75" s="1" t="s">
        <v>12</v>
      </c>
    </row>
    <row r="76" spans="1:12">
      <c r="A76" s="23" t="s">
        <v>14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</row>
    <row r="77" spans="1:12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</row>
    <row r="78" spans="1:12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</row>
    <row r="79" spans="1:12" ht="18.75">
      <c r="A79" s="2"/>
      <c r="B79" s="3"/>
      <c r="G79" s="4" t="s">
        <v>13</v>
      </c>
      <c r="H79" s="4"/>
      <c r="I79" s="4"/>
      <c r="J79" s="4"/>
      <c r="K79" s="5">
        <f>SUM(K76:K78)</f>
        <v>0</v>
      </c>
    </row>
    <row r="80" spans="1:12">
      <c r="A80" s="2"/>
      <c r="B80" s="3"/>
    </row>
    <row r="82" spans="1:12">
      <c r="A82" s="29" t="s">
        <v>46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</row>
    <row r="83" spans="1:12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/>
    </row>
    <row r="84" spans="1:12">
      <c r="A84" s="1" t="s">
        <v>1</v>
      </c>
      <c r="B84" s="1" t="s">
        <v>2</v>
      </c>
      <c r="C84" s="1" t="s">
        <v>3</v>
      </c>
      <c r="D84" s="1" t="s">
        <v>4</v>
      </c>
      <c r="E84" s="1" t="s">
        <v>5</v>
      </c>
      <c r="F84" s="1" t="s">
        <v>6</v>
      </c>
      <c r="G84" s="1" t="s">
        <v>7</v>
      </c>
      <c r="H84" s="1" t="s">
        <v>8</v>
      </c>
      <c r="I84" s="1" t="s">
        <v>9</v>
      </c>
      <c r="J84" s="1" t="s">
        <v>10</v>
      </c>
      <c r="K84" s="1" t="s">
        <v>11</v>
      </c>
      <c r="L84" s="1" t="s">
        <v>12</v>
      </c>
    </row>
    <row r="85" spans="1:12" ht="15.75">
      <c r="A85" s="8">
        <v>1</v>
      </c>
      <c r="B85" s="9" t="s">
        <v>43</v>
      </c>
      <c r="C85" s="10" t="s">
        <v>18</v>
      </c>
      <c r="D85" s="10" t="s">
        <v>19</v>
      </c>
      <c r="E85" s="10" t="s">
        <v>20</v>
      </c>
      <c r="F85" s="10" t="s">
        <v>44</v>
      </c>
      <c r="G85" s="10" t="s">
        <v>45</v>
      </c>
      <c r="H85" s="11">
        <v>45390</v>
      </c>
      <c r="I85" s="11">
        <v>45392</v>
      </c>
      <c r="J85" s="10">
        <v>2.5</v>
      </c>
      <c r="K85" s="12">
        <v>1500</v>
      </c>
      <c r="L85" s="11">
        <v>45387</v>
      </c>
    </row>
    <row r="86" spans="1:12" ht="15.75">
      <c r="A86" s="8">
        <v>2</v>
      </c>
      <c r="B86" s="9" t="s">
        <v>47</v>
      </c>
      <c r="C86" s="10" t="s">
        <v>48</v>
      </c>
      <c r="D86" s="10" t="s">
        <v>19</v>
      </c>
      <c r="E86" s="10" t="s">
        <v>20</v>
      </c>
      <c r="F86" s="10" t="s">
        <v>44</v>
      </c>
      <c r="G86" s="10" t="s">
        <v>45</v>
      </c>
      <c r="H86" s="11">
        <v>45390</v>
      </c>
      <c r="I86" s="11">
        <v>45392</v>
      </c>
      <c r="J86" s="10">
        <v>2.5</v>
      </c>
      <c r="K86" s="12">
        <v>1500</v>
      </c>
      <c r="L86" s="11">
        <v>45387</v>
      </c>
    </row>
    <row r="87" spans="1:12" ht="15.75">
      <c r="A87" s="8">
        <v>3</v>
      </c>
      <c r="B87" s="9" t="s">
        <v>50</v>
      </c>
      <c r="C87" s="10" t="s">
        <v>49</v>
      </c>
      <c r="D87" s="10" t="s">
        <v>19</v>
      </c>
      <c r="E87" s="10" t="s">
        <v>20</v>
      </c>
      <c r="F87" s="10" t="s">
        <v>44</v>
      </c>
      <c r="G87" s="10" t="s">
        <v>45</v>
      </c>
      <c r="H87" s="11">
        <v>45390</v>
      </c>
      <c r="I87" s="11">
        <v>45392</v>
      </c>
      <c r="J87" s="10">
        <v>2.5</v>
      </c>
      <c r="K87" s="12">
        <v>1500</v>
      </c>
      <c r="L87" s="11">
        <v>45387</v>
      </c>
    </row>
    <row r="88" spans="1:12" ht="15.75">
      <c r="A88" s="8">
        <v>4</v>
      </c>
      <c r="B88" s="9" t="s">
        <v>51</v>
      </c>
      <c r="C88" s="10" t="s">
        <v>52</v>
      </c>
      <c r="D88" s="10" t="s">
        <v>19</v>
      </c>
      <c r="E88" s="10" t="s">
        <v>20</v>
      </c>
      <c r="F88" s="10" t="s">
        <v>44</v>
      </c>
      <c r="G88" s="10" t="s">
        <v>45</v>
      </c>
      <c r="H88" s="11">
        <v>45390</v>
      </c>
      <c r="I88" s="11">
        <v>45392</v>
      </c>
      <c r="J88" s="10">
        <v>2.5</v>
      </c>
      <c r="K88" s="12">
        <v>1500</v>
      </c>
      <c r="L88" s="11">
        <v>45387</v>
      </c>
    </row>
    <row r="89" spans="1:12" ht="15.75">
      <c r="A89" s="8">
        <v>5</v>
      </c>
      <c r="B89" s="9" t="s">
        <v>43</v>
      </c>
      <c r="C89" s="10" t="s">
        <v>37</v>
      </c>
      <c r="D89" s="10" t="s">
        <v>19</v>
      </c>
      <c r="E89" s="10" t="s">
        <v>20</v>
      </c>
      <c r="F89" s="10" t="s">
        <v>53</v>
      </c>
      <c r="G89" s="10" t="s">
        <v>54</v>
      </c>
      <c r="H89" s="11">
        <v>45406</v>
      </c>
      <c r="I89" s="11">
        <v>45409</v>
      </c>
      <c r="J89" s="10">
        <v>3.5</v>
      </c>
      <c r="K89" s="12">
        <v>2100</v>
      </c>
      <c r="L89" s="11">
        <v>45406</v>
      </c>
    </row>
    <row r="90" spans="1:12" ht="15.75">
      <c r="A90" s="8">
        <v>6</v>
      </c>
      <c r="B90" s="9" t="s">
        <v>55</v>
      </c>
      <c r="C90" s="10" t="s">
        <v>39</v>
      </c>
      <c r="D90" s="10" t="s">
        <v>19</v>
      </c>
      <c r="E90" s="10" t="s">
        <v>20</v>
      </c>
      <c r="F90" s="10" t="s">
        <v>53</v>
      </c>
      <c r="G90" s="10" t="s">
        <v>54</v>
      </c>
      <c r="H90" s="11">
        <v>45406</v>
      </c>
      <c r="I90" s="11">
        <v>45409</v>
      </c>
      <c r="J90" s="10">
        <v>3.5</v>
      </c>
      <c r="K90" s="12">
        <v>2100</v>
      </c>
      <c r="L90" s="11">
        <v>45406</v>
      </c>
    </row>
    <row r="91" spans="1:12" ht="15.75">
      <c r="A91" s="8">
        <v>7</v>
      </c>
      <c r="B91" s="9" t="s">
        <v>56</v>
      </c>
      <c r="C91" s="10" t="s">
        <v>39</v>
      </c>
      <c r="D91" s="10" t="s">
        <v>19</v>
      </c>
      <c r="E91" s="10" t="s">
        <v>20</v>
      </c>
      <c r="F91" s="10" t="s">
        <v>53</v>
      </c>
      <c r="G91" s="10" t="s">
        <v>54</v>
      </c>
      <c r="H91" s="11">
        <v>45406</v>
      </c>
      <c r="I91" s="11">
        <v>45409</v>
      </c>
      <c r="J91" s="10">
        <v>3.5</v>
      </c>
      <c r="K91" s="12">
        <v>2100</v>
      </c>
      <c r="L91" s="11">
        <v>45406</v>
      </c>
    </row>
    <row r="92" spans="1:12" ht="18.75">
      <c r="G92" s="13" t="s">
        <v>13</v>
      </c>
      <c r="H92" s="13"/>
      <c r="I92" s="13"/>
      <c r="J92" s="13"/>
      <c r="K92" s="14">
        <v>12300</v>
      </c>
    </row>
    <row r="93" spans="1:12" ht="18.75">
      <c r="G93" s="6"/>
      <c r="H93" s="6"/>
      <c r="I93" s="6"/>
      <c r="J93" s="6"/>
      <c r="K93" s="7"/>
    </row>
    <row r="94" spans="1:12">
      <c r="A94" s="36" t="s">
        <v>58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ht="7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hidden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22" t="s">
        <v>15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>
      <c r="A100" s="1" t="s">
        <v>1</v>
      </c>
      <c r="B100" s="1" t="s">
        <v>2</v>
      </c>
      <c r="C100" s="1" t="s">
        <v>3</v>
      </c>
      <c r="D100" s="1" t="s">
        <v>4</v>
      </c>
      <c r="E100" s="1" t="s">
        <v>5</v>
      </c>
      <c r="F100" s="1" t="s">
        <v>6</v>
      </c>
      <c r="G100" s="1" t="s">
        <v>7</v>
      </c>
      <c r="H100" s="1" t="s">
        <v>8</v>
      </c>
      <c r="I100" s="1" t="s">
        <v>9</v>
      </c>
      <c r="J100" s="1" t="s">
        <v>10</v>
      </c>
      <c r="K100" s="1" t="s">
        <v>11</v>
      </c>
      <c r="L100" s="1" t="s">
        <v>12</v>
      </c>
    </row>
    <row r="101" spans="1:12" ht="15" customHeight="1">
      <c r="A101" s="23" t="s">
        <v>14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5"/>
    </row>
    <row r="102" spans="1:12" ht="15" customHeigh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8"/>
    </row>
    <row r="103" spans="1:12" ht="15" customHeight="1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8"/>
    </row>
    <row r="104" spans="1:12" ht="18.75">
      <c r="A104" s="2"/>
      <c r="B104" s="3"/>
      <c r="G104" s="4" t="s">
        <v>13</v>
      </c>
      <c r="H104" s="4"/>
      <c r="I104" s="4"/>
      <c r="J104" s="4"/>
      <c r="K104" s="5">
        <f>SUM(K101:K103)</f>
        <v>0</v>
      </c>
    </row>
    <row r="105" spans="1:12">
      <c r="A105" s="2"/>
      <c r="B105" s="3"/>
    </row>
    <row r="107" spans="1:12" ht="15" customHeight="1">
      <c r="A107" s="29" t="s">
        <v>46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/>
    </row>
    <row r="108" spans="1:12" ht="15" customHeigh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4"/>
    </row>
    <row r="109" spans="1:12">
      <c r="A109" s="1" t="s">
        <v>1</v>
      </c>
      <c r="B109" s="1" t="s">
        <v>2</v>
      </c>
      <c r="C109" s="1" t="s">
        <v>3</v>
      </c>
      <c r="D109" s="1" t="s">
        <v>4</v>
      </c>
      <c r="E109" s="1" t="s">
        <v>5</v>
      </c>
      <c r="F109" s="1" t="s">
        <v>6</v>
      </c>
      <c r="G109" s="1" t="s">
        <v>7</v>
      </c>
      <c r="H109" s="1" t="s">
        <v>8</v>
      </c>
      <c r="I109" s="1" t="s">
        <v>9</v>
      </c>
      <c r="J109" s="1" t="s">
        <v>10</v>
      </c>
      <c r="K109" s="1" t="s">
        <v>11</v>
      </c>
      <c r="L109" s="1" t="s">
        <v>12</v>
      </c>
    </row>
    <row r="110" spans="1:12" ht="15" customHeight="1">
      <c r="A110" s="23" t="s">
        <v>14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5"/>
    </row>
    <row r="111" spans="1:12" ht="15" customHeight="1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8"/>
    </row>
    <row r="112" spans="1:12" ht="15" customHeight="1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8"/>
    </row>
    <row r="113" spans="1:12" ht="18.75">
      <c r="G113" s="4" t="s">
        <v>13</v>
      </c>
      <c r="H113" s="4"/>
      <c r="I113" s="4"/>
      <c r="J113" s="4"/>
      <c r="K113" s="5">
        <v>0</v>
      </c>
    </row>
    <row r="114" spans="1:12" ht="18.75">
      <c r="G114" s="6"/>
      <c r="H114" s="6"/>
      <c r="I114" s="6"/>
      <c r="J114" s="6"/>
      <c r="K114" s="7"/>
    </row>
    <row r="115" spans="1:12">
      <c r="A115" s="35" t="s">
        <v>57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</sheetData>
  <mergeCells count="24">
    <mergeCell ref="A2:L2"/>
    <mergeCell ref="A3:L6"/>
    <mergeCell ref="A7:L8"/>
    <mergeCell ref="A25:L28"/>
    <mergeCell ref="A32:L34"/>
    <mergeCell ref="A29:L30"/>
    <mergeCell ref="A16:L17"/>
    <mergeCell ref="A19:L21"/>
    <mergeCell ref="A73:L74"/>
    <mergeCell ref="A76:L78"/>
    <mergeCell ref="A82:L83"/>
    <mergeCell ref="A115:L121"/>
    <mergeCell ref="A10:L12"/>
    <mergeCell ref="A38:L39"/>
    <mergeCell ref="A45:L48"/>
    <mergeCell ref="A49:L50"/>
    <mergeCell ref="A52:L54"/>
    <mergeCell ref="A58:L59"/>
    <mergeCell ref="A69:L72"/>
    <mergeCell ref="A94:L97"/>
    <mergeCell ref="A98:L99"/>
    <mergeCell ref="A101:L103"/>
    <mergeCell ref="A107:L108"/>
    <mergeCell ref="A110:L112"/>
  </mergeCells>
  <printOptions horizontalCentered="1" verticalCentered="1"/>
  <pageMargins left="0" right="0" top="0" bottom="0" header="0" footer="0"/>
  <pageSetup scale="32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- PGE - ATÉ DEZ 2022</vt:lpstr>
      <vt:lpstr>'DIARIAS - PGE - ATÉ DEZ 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Leidiane</dc:creator>
  <cp:lastModifiedBy>karoline.barreto</cp:lastModifiedBy>
  <cp:revision>1</cp:revision>
  <cp:lastPrinted>2024-06-10T12:20:45Z</cp:lastPrinted>
  <dcterms:created xsi:type="dcterms:W3CDTF">2006-09-25T12:47:36Z</dcterms:created>
  <dcterms:modified xsi:type="dcterms:W3CDTF">2024-06-10T12:21:41Z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